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Pilar\duodecimo\duodecimo-2020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CSV=/transparencia/repasse-do-duodecimo/duodecimo-2020/duodecimo-2020.csv/at_download/file;
XLS=/transparencia/repasse-do-duodecimo/duodecimo-2020/duodecimo-2020.xlsx/at_download/file;
PDF=/transparencia/repasse-do-duodecimo/duodecimo-2020/duodecimo-2020.pdf/at_download/file;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<sst xmlns="http://schemas.openxmlformats.org/spreadsheetml/2006/main" count="26" uniqueCount="20">
  <si>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</si>
  <si>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</si>
  <si>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</si>
  <si>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</si>
  <si>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</si>
  <si>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</si>
  <si>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</si>
  <si>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</si>
  <si>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</si>
  <si>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</si>
  <si>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</si>
  <si>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</si>
  <si>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</si>
  <si>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</si>
  <si>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</si>
  <si>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</si>
  <si>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</si>
  <si>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CÂMARA MUNICIPAL DE PILAR - ALAGOAS</t>
  </si>
  <si>
    <t>REPASSE DO DUODÉCIMO  PELO PODER EXECUTIVO MUNICIPAL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</si>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</sst>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3" fillId="2" borderId="1" xfId="1" applyFont="1" applyFill="1" applyBorder="1"/>
    <xf numFmtId="14" fontId="3" fillId="0" borderId="1" xfId="0" applyNumberFormat="1" applyFont="1" applyFill="1" applyBorder="1" applyAlignment="1">
      <alignment horizontal="center" vertical="center"/>
    </xf>
    <xf numFmtId="14" fontId="9" fillId="2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9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742949</xdr:colOff>
      <xdr:row>0</xdr:row>
      <xdr:rowOff>15114</xdr:rowOff>
    </xdr:from>
    <xdr:to>
      <xdr:col>5</xdr:col>
      <xdr:colOff>260985</xdr:colOff>
      <xdr:row>3</xdr:row>
      <xdr:rowOff>180047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15114"/>
          <a:ext cx="1171576" cy="7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2" customWidth="1"/>
    <col min="3" max="3" width="13.6640625" style="24" customWidth="1"/>
    <col min="4" max="4" width="11.6640625" style="7" customWidth="1"/>
    <col min="5" max="5" width="13" style="7" customWidth="1"/>
    <col min="6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18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43844</v>
      </c>
      <c r="C10" s="25">
        <v>500000</v>
      </c>
      <c r="D10" s="27">
        <v>43481</v>
      </c>
      <c r="E10" s="25">
        <v>40000</v>
      </c>
      <c r="F10" s="31"/>
      <c r="G10" s="21"/>
      <c r="H10" s="31"/>
      <c r="I10" s="21"/>
      <c r="J10" s="15">
        <f>C10+E10+G10+I10</f>
        <v>540000</v>
      </c>
    </row>
    <row r="11" spans="1:10" s="1" customFormat="1" ht="15.6" x14ac:dyDescent="0.3">
      <c r="A11" s="9" t="s">
        <v>1</v>
      </c>
      <c r="B11" s="28">
        <v>43878</v>
      </c>
      <c r="C11" s="26">
        <v>540000</v>
      </c>
      <c r="D11" s="30"/>
      <c r="E11" s="16"/>
      <c r="F11" s="19"/>
      <c r="G11" s="16"/>
      <c r="H11" s="19"/>
      <c r="I11" s="16"/>
      <c r="J11" s="17">
        <f t="shared" ref="J11:J22" si="0">C11+E11+G11+I11</f>
        <v>540000</v>
      </c>
    </row>
    <row r="12" spans="1:10" ht="15.6" x14ac:dyDescent="0.3">
      <c r="A12" s="10" t="s">
        <v>2</v>
      </c>
      <c r="B12" s="27">
        <v>43907</v>
      </c>
      <c r="C12" s="25">
        <v>85000</v>
      </c>
      <c r="D12" s="37">
        <v>43908</v>
      </c>
      <c r="E12" s="21">
        <v>500000</v>
      </c>
      <c r="F12" s="31"/>
      <c r="G12" s="21"/>
      <c r="H12" s="31"/>
      <c r="I12" s="21"/>
      <c r="J12" s="15">
        <f t="shared" si="0"/>
        <v>585000</v>
      </c>
    </row>
    <row r="13" spans="1:10" s="6" customFormat="1" ht="15.6" x14ac:dyDescent="0.3">
      <c r="A13" s="9" t="s">
        <v>3</v>
      </c>
      <c r="B13" s="28">
        <v>43935</v>
      </c>
      <c r="C13" s="26">
        <v>430000</v>
      </c>
      <c r="D13" s="28">
        <v>43936</v>
      </c>
      <c r="E13" s="35">
        <v>155000</v>
      </c>
      <c r="F13" s="34"/>
      <c r="G13" s="35"/>
      <c r="H13" s="34"/>
      <c r="I13" s="35"/>
      <c r="J13" s="17">
        <f t="shared" si="0"/>
        <v>585000</v>
      </c>
    </row>
    <row r="14" spans="1:10" s="6" customFormat="1" ht="15.6" x14ac:dyDescent="0.3">
      <c r="A14" s="10" t="s">
        <v>4</v>
      </c>
      <c r="B14" s="27">
        <v>43963</v>
      </c>
      <c r="C14" s="25">
        <v>500000</v>
      </c>
      <c r="D14" s="27">
        <v>43964</v>
      </c>
      <c r="E14" s="21">
        <v>85000</v>
      </c>
      <c r="F14" s="31"/>
      <c r="G14" s="21"/>
      <c r="H14" s="31"/>
      <c r="I14" s="21"/>
      <c r="J14" s="15">
        <f t="shared" si="0"/>
        <v>585000</v>
      </c>
    </row>
    <row r="15" spans="1:10" ht="15.6" x14ac:dyDescent="0.3">
      <c r="A15" s="8" t="s">
        <v>5</v>
      </c>
      <c r="B15" s="28">
        <v>44000</v>
      </c>
      <c r="C15" s="26">
        <v>500000</v>
      </c>
      <c r="D15" s="28">
        <v>44001</v>
      </c>
      <c r="E15" s="16">
        <v>85000</v>
      </c>
      <c r="F15" s="19"/>
      <c r="G15" s="16"/>
      <c r="H15" s="19"/>
      <c r="I15" s="16"/>
      <c r="J15" s="17">
        <f t="shared" si="0"/>
        <v>585000</v>
      </c>
    </row>
    <row r="16" spans="1:10" s="4" customFormat="1" ht="15.6" x14ac:dyDescent="0.3">
      <c r="A16" s="11" t="s">
        <v>6</v>
      </c>
      <c r="B16" s="27">
        <v>44028</v>
      </c>
      <c r="C16" s="25">
        <v>500000</v>
      </c>
      <c r="D16" s="27">
        <v>44029</v>
      </c>
      <c r="E16" s="21">
        <v>85000</v>
      </c>
      <c r="F16" s="31"/>
      <c r="G16" s="21"/>
      <c r="H16" s="31"/>
      <c r="I16" s="21"/>
      <c r="J16" s="15">
        <f t="shared" si="0"/>
        <v>585000</v>
      </c>
    </row>
    <row r="17" spans="1:10" s="4" customFormat="1" ht="15.6" x14ac:dyDescent="0.3">
      <c r="A17" s="8" t="s">
        <v>7</v>
      </c>
      <c r="B17" s="28">
        <v>44061</v>
      </c>
      <c r="C17" s="26">
        <v>500000</v>
      </c>
      <c r="D17" s="38">
        <v>44063</v>
      </c>
      <c r="E17" s="16">
        <v>85000</v>
      </c>
      <c r="F17" s="19"/>
      <c r="G17" s="16"/>
      <c r="H17" s="19"/>
      <c r="I17" s="16"/>
      <c r="J17" s="17">
        <f t="shared" si="0"/>
        <v>585000</v>
      </c>
    </row>
    <row r="18" spans="1:10" s="5" customFormat="1" ht="15.6" x14ac:dyDescent="0.3">
      <c r="A18" s="11" t="s">
        <v>8</v>
      </c>
      <c r="B18" s="29">
        <v>44091</v>
      </c>
      <c r="C18" s="25">
        <v>583196.22</v>
      </c>
      <c r="D18" s="31"/>
      <c r="E18" s="21"/>
      <c r="F18" s="31"/>
      <c r="G18" s="21"/>
      <c r="H18" s="31"/>
      <c r="I18" s="21"/>
      <c r="J18" s="15">
        <f t="shared" si="0"/>
        <v>583196.22</v>
      </c>
    </row>
    <row r="19" spans="1:10" s="1" customFormat="1" ht="15.6" x14ac:dyDescent="0.3">
      <c r="A19" s="8" t="s">
        <v>9</v>
      </c>
      <c r="B19" s="28">
        <v>44120</v>
      </c>
      <c r="C19" s="26">
        <v>500000</v>
      </c>
      <c r="D19" s="28">
        <v>44123</v>
      </c>
      <c r="E19" s="16">
        <v>85000</v>
      </c>
      <c r="F19" s="32"/>
      <c r="G19" s="36"/>
      <c r="H19" s="32"/>
      <c r="I19" s="36"/>
      <c r="J19" s="17">
        <f t="shared" si="0"/>
        <v>585000</v>
      </c>
    </row>
    <row r="20" spans="1:10" s="1" customFormat="1" ht="15.6" x14ac:dyDescent="0.3">
      <c r="A20" s="11" t="s">
        <v>10</v>
      </c>
      <c r="B20" s="29">
        <v>44145</v>
      </c>
      <c r="C20" s="25">
        <v>500000</v>
      </c>
      <c r="D20" s="42">
        <v>44146</v>
      </c>
      <c r="E20" s="20">
        <v>83196.22</v>
      </c>
      <c r="F20" s="33"/>
      <c r="G20" s="20"/>
      <c r="H20" s="33"/>
      <c r="I20" s="20"/>
      <c r="J20" s="15">
        <f t="shared" si="0"/>
        <v>583196.22</v>
      </c>
    </row>
    <row r="21" spans="1:10" ht="15.6" x14ac:dyDescent="0.3">
      <c r="A21" s="8" t="s">
        <v>11</v>
      </c>
      <c r="B21" s="28">
        <v>44181</v>
      </c>
      <c r="C21" s="26">
        <v>583556.51</v>
      </c>
      <c r="D21" s="19"/>
      <c r="E21" s="16"/>
      <c r="F21" s="19"/>
      <c r="G21" s="16"/>
      <c r="H21" s="19"/>
      <c r="I21" s="16"/>
      <c r="J21" s="17">
        <f t="shared" si="0"/>
        <v>583556.51</v>
      </c>
    </row>
    <row r="22" spans="1:10" s="5" customFormat="1" ht="15.6" x14ac:dyDescent="0.3">
      <c r="A22" s="11"/>
      <c r="B22" s="18"/>
      <c r="C22" s="21"/>
      <c r="D22" s="31"/>
      <c r="E22" s="21"/>
      <c r="F22" s="31"/>
      <c r="G22" s="21"/>
      <c r="H22" s="31"/>
      <c r="I22" s="21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5721752.7299999995</v>
      </c>
      <c r="D23" s="16"/>
      <c r="E23" s="17">
        <f>SUM(E10:E22)</f>
        <v>1203196.22</v>
      </c>
      <c r="F23" s="16"/>
      <c r="G23" s="17">
        <f>SUM(G10:G22)</f>
        <v>0</v>
      </c>
      <c r="H23" s="16"/>
      <c r="I23" s="17">
        <f>SUM(I10:I22)</f>
        <v>0</v>
      </c>
      <c r="J23" s="17">
        <f>SUM(J10:J22)</f>
        <v>6924948.9499999993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2020-09-18T15:32:12Z</cp:lastPrinted>
  <dcterms:created xsi:type="dcterms:W3CDTF">2010-04-15T12:47:32Z</dcterms:created>
  <dcterms:modified xsi:type="dcterms:W3CDTF">2021-01-22T14:28:50Z</dcterms:modified>
</cp:coreProperties>
</file>